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1- Responsabilidad Fiscal\1- Planillas WEB, CFRF y Min del Interior\Planillas WEB Min de Finanzas\Anexo I - Planilla 1.3\"/>
    </mc:Choice>
  </mc:AlternateContent>
  <bookViews>
    <workbookView xWindow="0" yWindow="0" windowWidth="23040" windowHeight="9192"/>
  </bookViews>
  <sheets>
    <sheet name="I.3 D" sheetId="1" r:id="rId1"/>
  </sheets>
  <definedNames>
    <definedName name="_xlnm.Print_Area" localSheetId="0">'I.3 D'!$A$1:$M$48</definedName>
  </definedNames>
  <calcPr calcId="162913"/>
</workbook>
</file>

<file path=xl/sharedStrings.xml><?xml version="1.0" encoding="utf-8"?>
<sst xmlns="http://schemas.openxmlformats.org/spreadsheetml/2006/main" count="53" uniqueCount="52">
  <si>
    <t>FINALIDAD Y FUNCION</t>
  </si>
  <si>
    <t>GASTOS CORRIENTES</t>
  </si>
  <si>
    <t>GASTOS DE CONSUMO</t>
  </si>
  <si>
    <t>PERSONAL</t>
  </si>
  <si>
    <t>BIENES Y SERVICIOS</t>
  </si>
  <si>
    <t xml:space="preserve">RENTAS DE LA PROPIEDAD </t>
  </si>
  <si>
    <t>PREST. SEG. SOCIAL</t>
  </si>
  <si>
    <t>TRANSF. CORRIENTES</t>
  </si>
  <si>
    <t>INV. REAL DIRECTA</t>
  </si>
  <si>
    <t>TRANSF. DE CAPITAL</t>
  </si>
  <si>
    <t>INVERSION FCIERA</t>
  </si>
  <si>
    <t>TOTAL</t>
  </si>
  <si>
    <t>GASTOS DE CAPITAL</t>
  </si>
  <si>
    <t>I. ADMINISTRACION GUBERNAMENTAL</t>
  </si>
  <si>
    <t>II. SERVICIOS DE SEGURIDAD</t>
  </si>
  <si>
    <t>III. SERVICIOS SOCIALES</t>
  </si>
  <si>
    <t>IV. SERVICIOS ECONOMICOS</t>
  </si>
  <si>
    <t>V. DEUDA PUBLICA</t>
  </si>
  <si>
    <t>Legislatura</t>
  </si>
  <si>
    <t>Judicial</t>
  </si>
  <si>
    <t>Dirección superior ejecutiva</t>
  </si>
  <si>
    <t>Relaciones exteriores</t>
  </si>
  <si>
    <t>Relaciones Interiores</t>
  </si>
  <si>
    <t>Administración fiscal</t>
  </si>
  <si>
    <t>Control de la gestión pública</t>
  </si>
  <si>
    <t>Información y estadística básica</t>
  </si>
  <si>
    <t>Seguridad interior</t>
  </si>
  <si>
    <t>Sistema penal</t>
  </si>
  <si>
    <t>Salud</t>
  </si>
  <si>
    <t>Promoción y asistencia social</t>
  </si>
  <si>
    <t>Seguridad social</t>
  </si>
  <si>
    <t>Educación y cultura</t>
  </si>
  <si>
    <t xml:space="preserve">Ciencia y técnica </t>
  </si>
  <si>
    <t>Trabajo</t>
  </si>
  <si>
    <t>Vivienda y urbanismo</t>
  </si>
  <si>
    <t>Agua potable y alcantarillado</t>
  </si>
  <si>
    <t>Otros servicios urbanos</t>
  </si>
  <si>
    <t>Energía, combustibles y minería</t>
  </si>
  <si>
    <t>Comunicaciones</t>
  </si>
  <si>
    <t>Transporte</t>
  </si>
  <si>
    <t>Ecología y medio ambiente</t>
  </si>
  <si>
    <t>Agricultura</t>
  </si>
  <si>
    <t>Industria</t>
  </si>
  <si>
    <t>Comercio, turismo y otros servicios</t>
  </si>
  <si>
    <t>Seguros y finanzas</t>
  </si>
  <si>
    <t>Otros servicios económicos</t>
  </si>
  <si>
    <t>Fuente: Ministerio de Economía y Gestión Pública de Córdoba.</t>
  </si>
  <si>
    <t>ANEXO I. ARTÍCULO 7º DE LA REGLAMENTACIÓN</t>
  </si>
  <si>
    <t>Planilla 1.3</t>
  </si>
  <si>
    <t>ADMINISTRACIÓN PÚBLICA NO FINANCIERA PROVINCIAL - PROVINCIA DE CÓRDOBA</t>
  </si>
  <si>
    <t>* EN MILES DE PESOS CORRIENTES</t>
  </si>
  <si>
    <t>ETAPA: DEVENGADO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</si>
</sst>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,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 Unicode MS"/>
      <family val="2"/>
    </font>
    <font>
      <sz val="9"/>
      <name val="Arial Unicode MS"/>
      <family val="2"/>
    </font>
    <font>
      <b/>
      <sz val="9"/>
      <color theme="1"/>
      <name val="Arial Unicode MS"/>
      <family val="2"/>
    </font>
    <font>
      <b/>
      <i/>
      <sz val="9"/>
      <color theme="1"/>
      <name val="Arial Unicode MS"/>
      <family val="2"/>
    </font>
    <font>
      <sz val="9"/>
      <color theme="1"/>
      <name val="Arial Unicode MS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0" fontId="5" fillId="2" borderId="0" xfId="0" applyFont="1" applyFill="1"/>
    <xf numFmtId="0" fontId="7" fillId="3" borderId="0" xfId="0" applyFont="1" applyFill="1"/>
    <xf numFmtId="0" fontId="7" fillId="3" borderId="0" xfId="0" applyNumberFormat="1" applyFont="1" applyFill="1" applyBorder="1" applyAlignment="1" applyProtection="1"/>
    <xf numFmtId="0" fontId="6" fillId="3" borderId="0" xfId="0" applyNumberFormat="1" applyFont="1" applyFill="1" applyBorder="1" applyAlignment="1" applyProtection="1"/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2" borderId="5" xfId="0" applyFont="1" applyFill="1" applyBorder="1" applyAlignment="1">
      <alignment horizontal="left" indent="17"/>
    </xf>
    <xf numFmtId="0" fontId="9" fillId="2" borderId="5" xfId="0" applyFont="1" applyFill="1" applyBorder="1"/>
    <xf numFmtId="0" fontId="10" fillId="2" borderId="5" xfId="0" applyFont="1" applyFill="1" applyBorder="1" applyAlignment="1">
      <alignment horizontal="left" indent="17"/>
    </xf>
    <xf numFmtId="0" fontId="10" fillId="2" borderId="1" xfId="0" applyFont="1" applyFill="1" applyBorder="1"/>
    <xf numFmtId="0" fontId="9" fillId="2" borderId="5" xfId="0" applyFont="1" applyFill="1" applyBorder="1" applyAlignment="1">
      <alignment horizontal="left" indent="6"/>
    </xf>
    <xf numFmtId="0" fontId="9" fillId="2" borderId="4" xfId="0" applyFont="1" applyFill="1" applyBorder="1" applyAlignment="1">
      <alignment horizontal="left" indent="6"/>
    </xf>
    <xf numFmtId="165" fontId="7" fillId="2" borderId="1" xfId="1" applyNumberFormat="1" applyFont="1" applyFill="1" applyBorder="1"/>
    <xf numFmtId="165" fontId="7" fillId="2" borderId="3" xfId="1" applyNumberFormat="1" applyFont="1" applyFill="1" applyBorder="1"/>
    <xf numFmtId="165" fontId="7" fillId="2" borderId="5" xfId="1" applyNumberFormat="1" applyFont="1" applyFill="1" applyBorder="1"/>
    <xf numFmtId="165" fontId="7" fillId="2" borderId="2" xfId="1" applyNumberFormat="1" applyFont="1" applyFill="1" applyBorder="1"/>
    <xf numFmtId="165" fontId="7" fillId="2" borderId="6" xfId="1" applyNumberFormat="1" applyFont="1" applyFill="1" applyBorder="1"/>
    <xf numFmtId="165" fontId="7" fillId="2" borderId="4" xfId="1" applyNumberFormat="1" applyFont="1" applyFill="1" applyBorder="1"/>
    <xf numFmtId="165" fontId="6" fillId="2" borderId="1" xfId="1" applyNumberFormat="1" applyFont="1" applyFill="1" applyBorder="1"/>
  </cellXfs>
  <cellStyles count="4">
    <cellStyle name="Millares" xfId="1" builtinId="3"/>
    <cellStyle name="Millares 2" xfId="3"/>
    <cellStyle name="Normal" xfId="0" builtinId="0"/>
    <cellStyle name="Normal 2" xfId="2"/>
  </cellStyles>
  <dxfs count="3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Normal="100" zoomScaleSheetLayoutView="100" workbookViewId="0">
      <selection activeCell="D16" sqref="D16"/>
    </sheetView>
  </sheetViews>
  <sheetFormatPr baseColWidth="10" defaultColWidth="11.44140625" defaultRowHeight="18" customHeight="1" x14ac:dyDescent="0.3"/>
  <cols>
    <col min="1" max="1" width="41.44140625" style="3" customWidth="1"/>
    <col min="2" max="2" width="16.6640625" style="3" customWidth="1"/>
    <col min="3" max="3" width="17.21875" style="3" customWidth="1"/>
    <col min="4" max="4" width="17" style="3" customWidth="1"/>
    <col min="5" max="5" width="14.88671875" style="3" customWidth="1"/>
    <col min="6" max="6" width="15" style="3" customWidth="1"/>
    <col min="7" max="7" width="16.5546875" style="3" customWidth="1"/>
    <col min="8" max="8" width="16.77734375" style="3" customWidth="1"/>
    <col min="9" max="9" width="17" style="3" customWidth="1"/>
    <col min="10" max="10" width="15.5546875" style="3" customWidth="1"/>
    <col min="11" max="11" width="19.33203125" style="3" bestFit="1" customWidth="1"/>
    <col min="12" max="12" width="16.109375" style="3" customWidth="1"/>
    <col min="13" max="13" width="18.109375" style="3" customWidth="1"/>
    <col min="14" max="14" width="11.44140625" style="3" customWidth="1"/>
    <col min="15" max="16384" width="11.44140625" style="3"/>
  </cols>
  <sheetData>
    <row r="1" spans="1:14" ht="18" customHeight="1" x14ac:dyDescent="0.3">
      <c r="A1" s="8" t="s">
        <v>47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3.8" x14ac:dyDescent="0.3">
      <c r="A2" s="8" t="s">
        <v>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3.8" x14ac:dyDescent="0.3">
      <c r="A3" s="8" t="s">
        <v>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3.8" x14ac:dyDescent="0.3">
      <c r="A4" s="6" t="s">
        <v>50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3.8" x14ac:dyDescent="0.3">
      <c r="A5" s="6" t="s">
        <v>51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4.4" thickBot="1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ht="27" thickBot="1" x14ac:dyDescent="0.35">
      <c r="A7" s="9" t="s">
        <v>0</v>
      </c>
      <c r="B7" s="9" t="s">
        <v>1</v>
      </c>
      <c r="C7" s="10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12</v>
      </c>
      <c r="J7" s="9" t="s">
        <v>8</v>
      </c>
      <c r="K7" s="9" t="s">
        <v>9</v>
      </c>
      <c r="L7" s="9" t="s">
        <v>10</v>
      </c>
      <c r="M7" s="9" t="s">
        <v>11</v>
      </c>
    </row>
    <row r="8" spans="1:14" ht="14.4" thickBot="1" x14ac:dyDescent="0.35">
      <c r="A8" s="11" t="s">
        <v>13</v>
      </c>
      <c r="B8" s="18">
        <v>2086928712499.978</v>
      </c>
      <c r="C8" s="19">
        <v>874485358167.56665</v>
      </c>
      <c r="D8" s="18">
        <v>583027793702.2998</v>
      </c>
      <c r="E8" s="18">
        <v>291457564465.26685</v>
      </c>
      <c r="F8" s="18">
        <v>0</v>
      </c>
      <c r="G8" s="18">
        <v>0</v>
      </c>
      <c r="H8" s="18">
        <v>1212443354332.4111</v>
      </c>
      <c r="I8" s="18">
        <v>81861769753.335648</v>
      </c>
      <c r="J8" s="18">
        <v>46487145123.495636</v>
      </c>
      <c r="K8" s="18">
        <v>35374624629.839996</v>
      </c>
      <c r="L8" s="18">
        <v>0</v>
      </c>
      <c r="M8" s="19">
        <v>2168790482253.3137</v>
      </c>
    </row>
    <row r="9" spans="1:14" ht="13.8" x14ac:dyDescent="0.3">
      <c r="A9" s="17" t="s">
        <v>18</v>
      </c>
      <c r="B9" s="20">
        <v>38084224257.047272</v>
      </c>
      <c r="C9" s="21">
        <v>38040956657.047272</v>
      </c>
      <c r="D9" s="20">
        <v>34342698814.099995</v>
      </c>
      <c r="E9" s="20">
        <v>3698257842.9472804</v>
      </c>
      <c r="F9" s="20">
        <v>0</v>
      </c>
      <c r="G9" s="20">
        <v>0</v>
      </c>
      <c r="H9" s="20">
        <v>43267600</v>
      </c>
      <c r="I9" s="20">
        <v>94293700</v>
      </c>
      <c r="J9" s="20">
        <v>57221000</v>
      </c>
      <c r="K9" s="20">
        <v>37072700</v>
      </c>
      <c r="L9" s="20">
        <v>0</v>
      </c>
      <c r="M9" s="21">
        <v>38178517957.047272</v>
      </c>
    </row>
    <row r="10" spans="1:14" ht="13.8" x14ac:dyDescent="0.3">
      <c r="A10" s="16" t="s">
        <v>19</v>
      </c>
      <c r="B10" s="20">
        <v>453920829437.53162</v>
      </c>
      <c r="C10" s="21">
        <v>453920829437.53162</v>
      </c>
      <c r="D10" s="20">
        <v>430290344411.6499</v>
      </c>
      <c r="E10" s="20">
        <v>23630485025.881721</v>
      </c>
      <c r="F10" s="20">
        <v>0</v>
      </c>
      <c r="G10" s="20">
        <v>0</v>
      </c>
      <c r="H10" s="20">
        <v>0</v>
      </c>
      <c r="I10" s="20">
        <v>14672865847.368359</v>
      </c>
      <c r="J10" s="20">
        <v>14672865847.368359</v>
      </c>
      <c r="K10" s="20">
        <v>0</v>
      </c>
      <c r="L10" s="20">
        <v>0</v>
      </c>
      <c r="M10" s="21">
        <v>468593695284.89996</v>
      </c>
    </row>
    <row r="11" spans="1:14" ht="13.8" x14ac:dyDescent="0.3">
      <c r="A11" s="16" t="s">
        <v>20</v>
      </c>
      <c r="B11" s="20">
        <v>152226995121.1665</v>
      </c>
      <c r="C11" s="21">
        <v>135779921409.2565</v>
      </c>
      <c r="D11" s="20">
        <v>57300552095.030006</v>
      </c>
      <c r="E11" s="20">
        <v>78479369314.226501</v>
      </c>
      <c r="F11" s="20">
        <v>0</v>
      </c>
      <c r="G11" s="20">
        <v>0</v>
      </c>
      <c r="H11" s="20">
        <v>16447073711.910004</v>
      </c>
      <c r="I11" s="20">
        <v>47632242094.90831</v>
      </c>
      <c r="J11" s="20">
        <v>29612633158.428307</v>
      </c>
      <c r="K11" s="20">
        <v>18019608936.48</v>
      </c>
      <c r="L11" s="20">
        <v>0</v>
      </c>
      <c r="M11" s="21">
        <v>199859237216.07483</v>
      </c>
    </row>
    <row r="12" spans="1:14" ht="13.8" x14ac:dyDescent="0.3">
      <c r="A12" s="16" t="s">
        <v>21</v>
      </c>
      <c r="B12" s="20">
        <v>0</v>
      </c>
      <c r="C12" s="21">
        <v>0</v>
      </c>
      <c r="D12" s="20"/>
      <c r="E12" s="20"/>
      <c r="F12" s="20"/>
      <c r="G12" s="20"/>
      <c r="H12" s="20"/>
      <c r="I12" s="20">
        <v>0</v>
      </c>
      <c r="J12" s="20"/>
      <c r="K12" s="20"/>
      <c r="L12" s="20"/>
      <c r="M12" s="21">
        <v>0</v>
      </c>
    </row>
    <row r="13" spans="1:14" ht="13.8" x14ac:dyDescent="0.3">
      <c r="A13" s="16" t="s">
        <v>22</v>
      </c>
      <c r="B13" s="20">
        <v>1073480211036.55</v>
      </c>
      <c r="C13" s="21">
        <v>0</v>
      </c>
      <c r="D13" s="20">
        <v>0</v>
      </c>
      <c r="E13" s="20">
        <v>0</v>
      </c>
      <c r="F13" s="20">
        <v>0</v>
      </c>
      <c r="G13" s="20">
        <v>0</v>
      </c>
      <c r="H13" s="20">
        <v>1073480211036.55</v>
      </c>
      <c r="I13" s="20">
        <v>17317942993.359997</v>
      </c>
      <c r="J13" s="20">
        <v>0</v>
      </c>
      <c r="K13" s="20">
        <v>17317942993.359997</v>
      </c>
      <c r="L13" s="20">
        <v>0</v>
      </c>
      <c r="M13" s="21">
        <v>1090798154029.91</v>
      </c>
    </row>
    <row r="14" spans="1:14" ht="13.8" x14ac:dyDescent="0.3">
      <c r="A14" s="16" t="s">
        <v>23</v>
      </c>
      <c r="B14" s="20">
        <v>329119936931.64001</v>
      </c>
      <c r="C14" s="21">
        <v>207106548467.36877</v>
      </c>
      <c r="D14" s="20">
        <v>39636743237.05999</v>
      </c>
      <c r="E14" s="20">
        <v>167469805230.30878</v>
      </c>
      <c r="F14" s="20">
        <v>0</v>
      </c>
      <c r="G14" s="20">
        <v>0</v>
      </c>
      <c r="H14" s="20">
        <v>122013388464.27121</v>
      </c>
      <c r="I14" s="20">
        <v>1658142796.6213999</v>
      </c>
      <c r="J14" s="20">
        <v>1658142796.6213999</v>
      </c>
      <c r="K14" s="20">
        <v>0</v>
      </c>
      <c r="L14" s="20">
        <v>0</v>
      </c>
      <c r="M14" s="21">
        <v>330778079728.26141</v>
      </c>
    </row>
    <row r="15" spans="1:14" ht="13.8" x14ac:dyDescent="0.3">
      <c r="A15" s="16" t="s">
        <v>24</v>
      </c>
      <c r="B15" s="20">
        <v>36016903180.678261</v>
      </c>
      <c r="C15" s="21">
        <v>35850262820.678261</v>
      </c>
      <c r="D15" s="20">
        <v>18482536857.220001</v>
      </c>
      <c r="E15" s="20">
        <v>17367725963.45826</v>
      </c>
      <c r="F15" s="20">
        <v>0</v>
      </c>
      <c r="G15" s="20">
        <v>0</v>
      </c>
      <c r="H15" s="20">
        <v>166640360</v>
      </c>
      <c r="I15" s="20">
        <v>398034630.89939868</v>
      </c>
      <c r="J15" s="20">
        <v>398034630.89939868</v>
      </c>
      <c r="K15" s="20">
        <v>0</v>
      </c>
      <c r="L15" s="20">
        <v>0</v>
      </c>
      <c r="M15" s="21">
        <v>36414937811.57766</v>
      </c>
    </row>
    <row r="16" spans="1:14" ht="13.8" x14ac:dyDescent="0.3">
      <c r="A16" s="16" t="s">
        <v>25</v>
      </c>
      <c r="B16" s="20">
        <v>4079612535.3642993</v>
      </c>
      <c r="C16" s="21">
        <v>3786839375.6842995</v>
      </c>
      <c r="D16" s="20">
        <v>2974918287.2399998</v>
      </c>
      <c r="E16" s="20">
        <v>811921088.44429994</v>
      </c>
      <c r="F16" s="20">
        <v>0</v>
      </c>
      <c r="G16" s="20">
        <v>0</v>
      </c>
      <c r="H16" s="20">
        <v>292773159.68000001</v>
      </c>
      <c r="I16" s="20">
        <v>88247690.178180009</v>
      </c>
      <c r="J16" s="20">
        <v>88247690.178180009</v>
      </c>
      <c r="K16" s="20">
        <v>0</v>
      </c>
      <c r="L16" s="20">
        <v>0</v>
      </c>
      <c r="M16" s="21">
        <v>4167860225.5424795</v>
      </c>
    </row>
    <row r="17" spans="1:13" ht="14.4" thickBot="1" x14ac:dyDescent="0.35">
      <c r="A17" s="13"/>
      <c r="B17" s="20"/>
      <c r="C17" s="21"/>
      <c r="D17" s="20"/>
      <c r="E17" s="20"/>
      <c r="F17" s="20"/>
      <c r="G17" s="20"/>
      <c r="H17" s="20"/>
      <c r="I17" s="22"/>
      <c r="J17" s="20"/>
      <c r="K17" s="20"/>
      <c r="L17" s="20"/>
      <c r="M17" s="21"/>
    </row>
    <row r="18" spans="1:13" ht="14.4" thickBot="1" x14ac:dyDescent="0.35">
      <c r="A18" s="11" t="s">
        <v>14</v>
      </c>
      <c r="B18" s="18">
        <v>979930055590.52319</v>
      </c>
      <c r="C18" s="19">
        <v>947653219664.04175</v>
      </c>
      <c r="D18" s="18">
        <v>780457509372.79993</v>
      </c>
      <c r="E18" s="18">
        <v>167195710291.24182</v>
      </c>
      <c r="F18" s="18">
        <v>3311621.0599999996</v>
      </c>
      <c r="G18" s="18">
        <v>0</v>
      </c>
      <c r="H18" s="18">
        <v>32273524305.4216</v>
      </c>
      <c r="I18" s="18">
        <v>51454614761.741982</v>
      </c>
      <c r="J18" s="18">
        <v>51160784651.741982</v>
      </c>
      <c r="K18" s="18">
        <v>293830110</v>
      </c>
      <c r="L18" s="18">
        <v>0</v>
      </c>
      <c r="M18" s="19">
        <v>1031384670352.2651</v>
      </c>
    </row>
    <row r="19" spans="1:13" ht="13.8" x14ac:dyDescent="0.3">
      <c r="A19" s="16" t="s">
        <v>26</v>
      </c>
      <c r="B19" s="20">
        <v>809797990833.90955</v>
      </c>
      <c r="C19" s="21">
        <v>778025040575.81958</v>
      </c>
      <c r="D19" s="20">
        <v>645427564397.80994</v>
      </c>
      <c r="E19" s="20">
        <v>132597476178.0097</v>
      </c>
      <c r="F19" s="20">
        <v>0</v>
      </c>
      <c r="G19" s="20">
        <v>0</v>
      </c>
      <c r="H19" s="20">
        <v>31772950258.09</v>
      </c>
      <c r="I19" s="20">
        <v>48831740984.528099</v>
      </c>
      <c r="J19" s="20">
        <v>48537910874.528099</v>
      </c>
      <c r="K19" s="20">
        <v>293830110</v>
      </c>
      <c r="L19" s="20">
        <v>0</v>
      </c>
      <c r="M19" s="21">
        <v>858629731818.43762</v>
      </c>
    </row>
    <row r="20" spans="1:13" ht="13.8" x14ac:dyDescent="0.3">
      <c r="A20" s="16" t="s">
        <v>27</v>
      </c>
      <c r="B20" s="20">
        <v>170132064756.61371</v>
      </c>
      <c r="C20" s="21">
        <v>169628179088.22211</v>
      </c>
      <c r="D20" s="20">
        <v>135029944974.98999</v>
      </c>
      <c r="E20" s="20">
        <v>34598234113.232109</v>
      </c>
      <c r="F20" s="20">
        <v>3311621.0599999996</v>
      </c>
      <c r="G20" s="20">
        <v>0</v>
      </c>
      <c r="H20" s="20">
        <v>500574047.33160001</v>
      </c>
      <c r="I20" s="20">
        <v>2622873777.2138801</v>
      </c>
      <c r="J20" s="20">
        <v>2622873777.2138801</v>
      </c>
      <c r="K20" s="20">
        <v>0</v>
      </c>
      <c r="L20" s="20">
        <v>0</v>
      </c>
      <c r="M20" s="21">
        <v>172754938533.82758</v>
      </c>
    </row>
    <row r="21" spans="1:13" ht="14.4" thickBot="1" x14ac:dyDescent="0.35">
      <c r="A21" s="12"/>
      <c r="B21" s="20"/>
      <c r="C21" s="21"/>
      <c r="D21" s="20"/>
      <c r="E21" s="20"/>
      <c r="F21" s="20"/>
      <c r="G21" s="20"/>
      <c r="H21" s="20"/>
      <c r="I21" s="20"/>
      <c r="J21" s="20"/>
      <c r="K21" s="20"/>
      <c r="L21" s="20"/>
      <c r="M21" s="21"/>
    </row>
    <row r="22" spans="1:13" ht="14.4" thickBot="1" x14ac:dyDescent="0.35">
      <c r="A22" s="11" t="s">
        <v>15</v>
      </c>
      <c r="B22" s="18">
        <v>4917368884513.5449</v>
      </c>
      <c r="C22" s="19">
        <v>2468459630478.6001</v>
      </c>
      <c r="D22" s="18">
        <v>1803134702735.9299</v>
      </c>
      <c r="E22" s="18">
        <v>665324927742.67065</v>
      </c>
      <c r="F22" s="18">
        <v>435694491.21000004</v>
      </c>
      <c r="G22" s="18">
        <v>1783460679377.8096</v>
      </c>
      <c r="H22" s="18">
        <v>665012880165.92468</v>
      </c>
      <c r="I22" s="18">
        <v>205322790905.26965</v>
      </c>
      <c r="J22" s="18">
        <v>157119014741.29095</v>
      </c>
      <c r="K22" s="18">
        <v>15436980075.1987</v>
      </c>
      <c r="L22" s="18">
        <v>32766796088.779999</v>
      </c>
      <c r="M22" s="19">
        <v>5122691675418.8145</v>
      </c>
    </row>
    <row r="23" spans="1:13" ht="13.8" x14ac:dyDescent="0.3">
      <c r="A23" s="16" t="s">
        <v>28</v>
      </c>
      <c r="B23" s="20">
        <v>831943578279.33667</v>
      </c>
      <c r="C23" s="21">
        <v>808127091913.89478</v>
      </c>
      <c r="D23" s="20">
        <v>478075250012.66034</v>
      </c>
      <c r="E23" s="20">
        <v>330051841901.23438</v>
      </c>
      <c r="F23" s="20">
        <v>5288588.6899999985</v>
      </c>
      <c r="G23" s="20">
        <v>0</v>
      </c>
      <c r="H23" s="20">
        <v>23811197776.751999</v>
      </c>
      <c r="I23" s="20">
        <v>19209043366.962208</v>
      </c>
      <c r="J23" s="20">
        <v>15968499295.762207</v>
      </c>
      <c r="K23" s="20">
        <v>3240544071.2000003</v>
      </c>
      <c r="L23" s="20">
        <v>0</v>
      </c>
      <c r="M23" s="21">
        <v>851152621646.29883</v>
      </c>
    </row>
    <row r="24" spans="1:13" ht="13.8" x14ac:dyDescent="0.3">
      <c r="A24" s="16" t="s">
        <v>29</v>
      </c>
      <c r="B24" s="20">
        <v>204056079738.02408</v>
      </c>
      <c r="C24" s="21">
        <v>101058719904.65448</v>
      </c>
      <c r="D24" s="20">
        <v>67050102593.880005</v>
      </c>
      <c r="E24" s="20">
        <v>34008617310.774483</v>
      </c>
      <c r="F24" s="20">
        <v>278981.03000000003</v>
      </c>
      <c r="G24" s="20">
        <v>0</v>
      </c>
      <c r="H24" s="20">
        <v>102997080852.3396</v>
      </c>
      <c r="I24" s="20">
        <v>53020988422.194496</v>
      </c>
      <c r="J24" s="20">
        <v>14076562539.2458</v>
      </c>
      <c r="K24" s="20">
        <v>8127730354.0986996</v>
      </c>
      <c r="L24" s="20">
        <v>30816695528.849998</v>
      </c>
      <c r="M24" s="21">
        <v>257077068160.21857</v>
      </c>
    </row>
    <row r="25" spans="1:13" ht="13.8" x14ac:dyDescent="0.3">
      <c r="A25" s="16" t="s">
        <v>30</v>
      </c>
      <c r="B25" s="20">
        <v>1800288289442.4297</v>
      </c>
      <c r="C25" s="21">
        <v>16095423993.65</v>
      </c>
      <c r="D25" s="20">
        <v>13686651933.379999</v>
      </c>
      <c r="E25" s="20">
        <v>2408772060.27</v>
      </c>
      <c r="F25" s="20">
        <v>428626376.38</v>
      </c>
      <c r="G25" s="20">
        <v>1783460679377.8096</v>
      </c>
      <c r="H25" s="20">
        <v>303559694.58999997</v>
      </c>
      <c r="I25" s="20">
        <v>68151694.340000004</v>
      </c>
      <c r="J25" s="20">
        <v>68151694.340000004</v>
      </c>
      <c r="K25" s="20">
        <v>0</v>
      </c>
      <c r="L25" s="20">
        <v>0</v>
      </c>
      <c r="M25" s="21">
        <v>1800356441136.7698</v>
      </c>
    </row>
    <row r="26" spans="1:13" ht="13.8" x14ac:dyDescent="0.3">
      <c r="A26" s="16" t="s">
        <v>31</v>
      </c>
      <c r="B26" s="20">
        <v>2037253429268.6685</v>
      </c>
      <c r="C26" s="21">
        <v>1523499762535.2554</v>
      </c>
      <c r="D26" s="20">
        <v>1229238378928.6296</v>
      </c>
      <c r="E26" s="20">
        <v>294261383606.62579</v>
      </c>
      <c r="F26" s="20">
        <v>0</v>
      </c>
      <c r="G26" s="20">
        <v>0</v>
      </c>
      <c r="H26" s="20">
        <v>513753666733.41296</v>
      </c>
      <c r="I26" s="20">
        <v>80609980982.255203</v>
      </c>
      <c r="J26" s="20">
        <v>79946980982.255203</v>
      </c>
      <c r="K26" s="20">
        <v>663000000</v>
      </c>
      <c r="L26" s="20">
        <v>0</v>
      </c>
      <c r="M26" s="21">
        <v>2117863410250.9236</v>
      </c>
    </row>
    <row r="27" spans="1:13" ht="13.8" x14ac:dyDescent="0.3">
      <c r="A27" s="16" t="s">
        <v>32</v>
      </c>
      <c r="B27" s="20">
        <v>8933521336.9300385</v>
      </c>
      <c r="C27" s="21">
        <v>8095643413.3000393</v>
      </c>
      <c r="D27" s="20">
        <v>6416569779.9599991</v>
      </c>
      <c r="E27" s="20">
        <v>1679073633.34004</v>
      </c>
      <c r="F27" s="20">
        <v>1500545.11</v>
      </c>
      <c r="G27" s="20">
        <v>0</v>
      </c>
      <c r="H27" s="20">
        <v>836377378.51999855</v>
      </c>
      <c r="I27" s="20">
        <v>372373258.29005003</v>
      </c>
      <c r="J27" s="20">
        <v>372373258.29005003</v>
      </c>
      <c r="K27" s="20">
        <v>0</v>
      </c>
      <c r="L27" s="20">
        <v>0</v>
      </c>
      <c r="M27" s="21">
        <v>9305894595.220089</v>
      </c>
    </row>
    <row r="28" spans="1:13" ht="13.8" x14ac:dyDescent="0.3">
      <c r="A28" s="16" t="s">
        <v>33</v>
      </c>
      <c r="B28" s="20">
        <v>30048225141.79845</v>
      </c>
      <c r="C28" s="21">
        <v>7027391423.6684504</v>
      </c>
      <c r="D28" s="20">
        <v>5913480520.8200006</v>
      </c>
      <c r="E28" s="20">
        <v>1113910902.8484499</v>
      </c>
      <c r="F28" s="20">
        <v>0</v>
      </c>
      <c r="G28" s="20">
        <v>0</v>
      </c>
      <c r="H28" s="20">
        <v>23020833718.130001</v>
      </c>
      <c r="I28" s="20">
        <v>29903340.289999999</v>
      </c>
      <c r="J28" s="20">
        <v>29903340.289999999</v>
      </c>
      <c r="K28" s="20">
        <v>0</v>
      </c>
      <c r="L28" s="20">
        <v>0</v>
      </c>
      <c r="M28" s="21">
        <v>30078128482.088451</v>
      </c>
    </row>
    <row r="29" spans="1:13" ht="13.8" x14ac:dyDescent="0.3">
      <c r="A29" s="16" t="s">
        <v>34</v>
      </c>
      <c r="B29" s="20">
        <v>4845761306.3573904</v>
      </c>
      <c r="C29" s="21">
        <v>4555597294.1773901</v>
      </c>
      <c r="D29" s="20">
        <v>2754268966.6000004</v>
      </c>
      <c r="E29" s="20">
        <v>1801328327.5773897</v>
      </c>
      <c r="F29" s="20">
        <v>0</v>
      </c>
      <c r="G29" s="20">
        <v>0</v>
      </c>
      <c r="H29" s="20">
        <v>290164012.18000001</v>
      </c>
      <c r="I29" s="20">
        <v>2000039454.8877001</v>
      </c>
      <c r="J29" s="20">
        <v>49938894.957700007</v>
      </c>
      <c r="K29" s="20">
        <v>0</v>
      </c>
      <c r="L29" s="20">
        <v>1950100559.9300001</v>
      </c>
      <c r="M29" s="21">
        <v>6845800761.2450905</v>
      </c>
    </row>
    <row r="30" spans="1:13" ht="13.8" x14ac:dyDescent="0.3">
      <c r="A30" s="16" t="s">
        <v>35</v>
      </c>
      <c r="B30" s="20">
        <v>0</v>
      </c>
      <c r="C30" s="21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50012310386.050003</v>
      </c>
      <c r="J30" s="20">
        <v>46606604736.150002</v>
      </c>
      <c r="K30" s="20">
        <v>3405705649.9000001</v>
      </c>
      <c r="L30" s="20">
        <v>0</v>
      </c>
      <c r="M30" s="21">
        <v>50012310386.050003</v>
      </c>
    </row>
    <row r="31" spans="1:13" ht="13.8" x14ac:dyDescent="0.3">
      <c r="A31" s="16" t="s">
        <v>36</v>
      </c>
      <c r="B31" s="20">
        <v>0</v>
      </c>
      <c r="C31" s="21">
        <v>0</v>
      </c>
      <c r="D31" s="20"/>
      <c r="E31" s="20"/>
      <c r="F31" s="20"/>
      <c r="G31" s="20"/>
      <c r="H31" s="20"/>
      <c r="I31" s="20">
        <v>0</v>
      </c>
      <c r="J31" s="20"/>
      <c r="K31" s="20"/>
      <c r="L31" s="20"/>
      <c r="M31" s="21">
        <v>0</v>
      </c>
    </row>
    <row r="32" spans="1:13" ht="14.4" thickBot="1" x14ac:dyDescent="0.35">
      <c r="A32" s="14"/>
      <c r="B32" s="20"/>
      <c r="C32" s="21"/>
      <c r="D32" s="20"/>
      <c r="E32" s="20"/>
      <c r="F32" s="20"/>
      <c r="G32" s="20"/>
      <c r="H32" s="20"/>
      <c r="I32" s="20"/>
      <c r="J32" s="20"/>
      <c r="K32" s="20"/>
      <c r="L32" s="20"/>
      <c r="M32" s="21"/>
    </row>
    <row r="33" spans="1:13" ht="14.4" thickBot="1" x14ac:dyDescent="0.35">
      <c r="A33" s="11" t="s">
        <v>16</v>
      </c>
      <c r="B33" s="18">
        <v>84467932530.629776</v>
      </c>
      <c r="C33" s="18">
        <v>78174368866.109772</v>
      </c>
      <c r="D33" s="18">
        <v>25433906564.220001</v>
      </c>
      <c r="E33" s="18">
        <v>52740462301.889771</v>
      </c>
      <c r="F33" s="18">
        <v>4412668.0999999996</v>
      </c>
      <c r="G33" s="18">
        <v>0</v>
      </c>
      <c r="H33" s="18">
        <v>6289150996.4199991</v>
      </c>
      <c r="I33" s="18">
        <v>456232287998.71118</v>
      </c>
      <c r="J33" s="18">
        <v>367769010506.24115</v>
      </c>
      <c r="K33" s="19">
        <v>16522037534.459999</v>
      </c>
      <c r="L33" s="18">
        <v>71941239958.01001</v>
      </c>
      <c r="M33" s="19">
        <v>540700220529.34094</v>
      </c>
    </row>
    <row r="34" spans="1:13" ht="13.8" x14ac:dyDescent="0.3">
      <c r="A34" s="16" t="s">
        <v>37</v>
      </c>
      <c r="B34" s="20">
        <v>5289307731.4672699</v>
      </c>
      <c r="C34" s="20">
        <v>5225043138.4672699</v>
      </c>
      <c r="D34" s="20">
        <v>2458598272.1699996</v>
      </c>
      <c r="E34" s="20">
        <v>2766444866.2972698</v>
      </c>
      <c r="F34" s="20">
        <v>0</v>
      </c>
      <c r="G34" s="20">
        <v>0</v>
      </c>
      <c r="H34" s="20">
        <v>64264593</v>
      </c>
      <c r="I34" s="20">
        <v>5774800731</v>
      </c>
      <c r="J34" s="20">
        <v>5774800731</v>
      </c>
      <c r="K34" s="23">
        <v>0</v>
      </c>
      <c r="L34" s="20">
        <v>0</v>
      </c>
      <c r="M34" s="23">
        <v>11064108462.46727</v>
      </c>
    </row>
    <row r="35" spans="1:13" ht="13.8" x14ac:dyDescent="0.3">
      <c r="A35" s="16" t="s">
        <v>38</v>
      </c>
      <c r="B35" s="20">
        <v>7483411946.0461502</v>
      </c>
      <c r="C35" s="20">
        <v>7483411946.0461502</v>
      </c>
      <c r="D35" s="20">
        <v>2883094923.5700002</v>
      </c>
      <c r="E35" s="20">
        <v>4600317022.4761505</v>
      </c>
      <c r="F35" s="20">
        <v>0</v>
      </c>
      <c r="G35" s="20">
        <v>0</v>
      </c>
      <c r="H35" s="20">
        <v>0</v>
      </c>
      <c r="I35" s="20">
        <v>8415547037.0543709</v>
      </c>
      <c r="J35" s="20">
        <v>8415547037.0543709</v>
      </c>
      <c r="K35" s="20">
        <v>0</v>
      </c>
      <c r="L35" s="20">
        <v>0</v>
      </c>
      <c r="M35" s="20">
        <v>15898958983.100521</v>
      </c>
    </row>
    <row r="36" spans="1:13" ht="13.8" x14ac:dyDescent="0.3">
      <c r="A36" s="16" t="s">
        <v>39</v>
      </c>
      <c r="B36" s="20">
        <v>5711698520.5715685</v>
      </c>
      <c r="C36" s="20">
        <v>4806573403.8815689</v>
      </c>
      <c r="D36" s="20">
        <v>3626547821.6399994</v>
      </c>
      <c r="E36" s="20">
        <v>1180025582.24157</v>
      </c>
      <c r="F36" s="20">
        <v>0</v>
      </c>
      <c r="G36" s="20">
        <v>0</v>
      </c>
      <c r="H36" s="20">
        <v>905125116.68999994</v>
      </c>
      <c r="I36" s="20">
        <v>311455739877.25989</v>
      </c>
      <c r="J36" s="20">
        <v>266694334778.6499</v>
      </c>
      <c r="K36" s="20">
        <v>11309112122.490005</v>
      </c>
      <c r="L36" s="20">
        <v>33452292976.120003</v>
      </c>
      <c r="M36" s="20">
        <v>317167438397.83148</v>
      </c>
    </row>
    <row r="37" spans="1:13" ht="13.8" x14ac:dyDescent="0.3">
      <c r="A37" s="16" t="s">
        <v>40</v>
      </c>
      <c r="B37" s="20">
        <v>0</v>
      </c>
      <c r="C37" s="20">
        <v>0</v>
      </c>
      <c r="D37" s="20"/>
      <c r="E37" s="20"/>
      <c r="F37" s="20"/>
      <c r="G37" s="20"/>
      <c r="H37" s="20"/>
      <c r="I37" s="20">
        <v>0</v>
      </c>
      <c r="J37" s="20"/>
      <c r="K37" s="20"/>
      <c r="L37" s="20"/>
      <c r="M37" s="20">
        <v>0</v>
      </c>
    </row>
    <row r="38" spans="1:13" ht="13.8" x14ac:dyDescent="0.3">
      <c r="A38" s="16" t="s">
        <v>41</v>
      </c>
      <c r="B38" s="20">
        <v>21098557841.308807</v>
      </c>
      <c r="C38" s="20">
        <v>17540133801.888809</v>
      </c>
      <c r="D38" s="20">
        <v>7170799445.6800013</v>
      </c>
      <c r="E38" s="20">
        <v>10369334356.208809</v>
      </c>
      <c r="F38" s="20">
        <v>0</v>
      </c>
      <c r="G38" s="20">
        <v>0</v>
      </c>
      <c r="H38" s="20">
        <v>3558424039.4199996</v>
      </c>
      <c r="I38" s="20">
        <v>61961342543.016869</v>
      </c>
      <c r="J38" s="20">
        <v>46586591485.536873</v>
      </c>
      <c r="K38" s="20">
        <v>4833153711.109993</v>
      </c>
      <c r="L38" s="20">
        <v>10541597346.370001</v>
      </c>
      <c r="M38" s="20">
        <v>83059900384.325684</v>
      </c>
    </row>
    <row r="39" spans="1:13" ht="13.8" x14ac:dyDescent="0.3">
      <c r="A39" s="16" t="s">
        <v>42</v>
      </c>
      <c r="B39" s="20">
        <v>5065688458.9268303</v>
      </c>
      <c r="C39" s="20">
        <v>4070021689.1268301</v>
      </c>
      <c r="D39" s="20">
        <v>2940342976.3999996</v>
      </c>
      <c r="E39" s="20">
        <v>1129678712.7268302</v>
      </c>
      <c r="F39" s="20">
        <v>0</v>
      </c>
      <c r="G39" s="20">
        <v>0</v>
      </c>
      <c r="H39" s="20">
        <v>995666769.79999995</v>
      </c>
      <c r="I39" s="20">
        <v>93347447.639999986</v>
      </c>
      <c r="J39" s="20">
        <v>93347447.639999986</v>
      </c>
      <c r="K39" s="20">
        <v>0</v>
      </c>
      <c r="L39" s="20">
        <v>0</v>
      </c>
      <c r="M39" s="20">
        <v>5159035906.5668306</v>
      </c>
    </row>
    <row r="40" spans="1:13" ht="13.8" x14ac:dyDescent="0.3">
      <c r="A40" s="16" t="s">
        <v>43</v>
      </c>
      <c r="B40" s="20">
        <v>32294255047.646439</v>
      </c>
      <c r="C40" s="20">
        <v>31524171902.036442</v>
      </c>
      <c r="D40" s="20">
        <v>5378775070.8400011</v>
      </c>
      <c r="E40" s="20">
        <v>26145396831.196442</v>
      </c>
      <c r="F40" s="20">
        <v>4412668.0999999996</v>
      </c>
      <c r="G40" s="20">
        <v>0</v>
      </c>
      <c r="H40" s="20">
        <v>765670477.50999928</v>
      </c>
      <c r="I40" s="20">
        <v>4754752805.3999996</v>
      </c>
      <c r="J40" s="20">
        <v>4374981104.54</v>
      </c>
      <c r="K40" s="20">
        <v>379771700.85999966</v>
      </c>
      <c r="L40" s="20">
        <v>0</v>
      </c>
      <c r="M40" s="20">
        <v>37049007853.04644</v>
      </c>
    </row>
    <row r="41" spans="1:13" ht="13.8" x14ac:dyDescent="0.3">
      <c r="A41" s="16" t="s">
        <v>44</v>
      </c>
      <c r="B41" s="20">
        <v>4780805355.8800001</v>
      </c>
      <c r="C41" s="20">
        <v>4780805355.8800001</v>
      </c>
      <c r="D41" s="20">
        <v>0</v>
      </c>
      <c r="E41" s="20">
        <v>4780805355.8800001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4780805355.8800001</v>
      </c>
    </row>
    <row r="42" spans="1:13" ht="13.8" x14ac:dyDescent="0.3">
      <c r="A42" s="16" t="s">
        <v>45</v>
      </c>
      <c r="B42" s="20">
        <v>2744207628.7827001</v>
      </c>
      <c r="C42" s="20">
        <v>2744207628.7827001</v>
      </c>
      <c r="D42" s="20">
        <v>975748053.92000008</v>
      </c>
      <c r="E42" s="20">
        <v>1768459574.8627</v>
      </c>
      <c r="F42" s="20">
        <v>0</v>
      </c>
      <c r="G42" s="20">
        <v>0</v>
      </c>
      <c r="H42" s="20">
        <v>0</v>
      </c>
      <c r="I42" s="20">
        <v>63776757557.339996</v>
      </c>
      <c r="J42" s="20">
        <v>35829407921.819992</v>
      </c>
      <c r="K42" s="20">
        <v>0</v>
      </c>
      <c r="L42" s="20">
        <v>27947349635.52</v>
      </c>
      <c r="M42" s="20">
        <v>66520965186.122696</v>
      </c>
    </row>
    <row r="43" spans="1:13" ht="14.4" thickBot="1" x14ac:dyDescent="0.35">
      <c r="A43" s="14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ht="14.4" thickBot="1" x14ac:dyDescent="0.35">
      <c r="A44" s="11" t="s">
        <v>17</v>
      </c>
      <c r="B44" s="18">
        <v>111892674188.76999</v>
      </c>
      <c r="C44" s="18">
        <v>0</v>
      </c>
      <c r="D44" s="18">
        <v>0</v>
      </c>
      <c r="E44" s="18">
        <v>0</v>
      </c>
      <c r="F44" s="18">
        <v>111892674188.76999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111892674188.76999</v>
      </c>
    </row>
    <row r="45" spans="1:13" ht="14.4" thickBot="1" x14ac:dyDescent="0.35">
      <c r="A45" s="15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s="5" customFormat="1" ht="14.4" thickBot="1" x14ac:dyDescent="0.35">
      <c r="A46" s="11" t="s">
        <v>11</v>
      </c>
      <c r="B46" s="24">
        <v>8180588259323.4453</v>
      </c>
      <c r="C46" s="24">
        <v>4368772577176.3184</v>
      </c>
      <c r="D46" s="24">
        <v>3192053912375.2495</v>
      </c>
      <c r="E46" s="24">
        <v>1176718664801.0688</v>
      </c>
      <c r="F46" s="24">
        <v>112336092969.13998</v>
      </c>
      <c r="G46" s="24">
        <v>1783460679377.8096</v>
      </c>
      <c r="H46" s="24">
        <v>1916018909800.1772</v>
      </c>
      <c r="I46" s="24">
        <v>794871463419.05847</v>
      </c>
      <c r="J46" s="24">
        <v>622535955022.76978</v>
      </c>
      <c r="K46" s="24">
        <v>67627472349.498695</v>
      </c>
      <c r="L46" s="24">
        <v>104708036046.79001</v>
      </c>
      <c r="M46" s="24">
        <v>8975459722742.5039</v>
      </c>
    </row>
    <row r="47" spans="1:13" ht="13.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3.8" x14ac:dyDescent="0.3">
      <c r="A48" s="3" t="s">
        <v>46</v>
      </c>
    </row>
  </sheetData>
  <conditionalFormatting sqref="B8:M46">
    <cfRule type="cellIs" dxfId="2" priority="1" operator="lessThan">
      <formula>0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 D</vt:lpstr>
      <vt:lpstr>'I.3 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Lucia Luque</cp:lastModifiedBy>
  <cp:lastPrinted>2025-03-31T12:54:56Z</cp:lastPrinted>
  <dcterms:created xsi:type="dcterms:W3CDTF">2016-02-04T17:56:28Z</dcterms:created>
  <dcterms:modified xsi:type="dcterms:W3CDTF">2026-03-19T21:17:42Z</dcterms:modified>
</cp:coreProperties>
</file>